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RMATOS\ARTÍCULO 129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J41" i="1" l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1" i="1" s="1"/>
</calcChain>
</file>

<file path=xl/sharedStrings.xml><?xml version="1.0" encoding="utf-8"?>
<sst xmlns="http://schemas.openxmlformats.org/spreadsheetml/2006/main" count="384" uniqueCount="109">
  <si>
    <t>54465</t>
  </si>
  <si>
    <t>TÍTULO</t>
  </si>
  <si>
    <t>NOMBRE CORTO</t>
  </si>
  <si>
    <t>DESCRIPCIÓN</t>
  </si>
  <si>
    <t xml:space="preserve">Cuotas ordinarias y extraordinarias de militantes </t>
  </si>
  <si>
    <t>A129Fr08_Cuotas-ordinarias-y-extraordinarias-de-mi</t>
  </si>
  <si>
    <t>Las cuotas o aportaciones ordinarias y extraordinarias de militantes, afiliados, participantes o simpatizantes. Dichas cuotas o aportaciones deberán estar especificadas en los documentos que el Órgano electoral correspondiente emita anualmente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</si>
  <si>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</si>
  <si>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</si>
  <si>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</si>
  <si>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</si>
  <si>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</si>
  <si>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</si>
  <si>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</si>
  <si>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</si>
  <si>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</si>
  <si>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</si>
  <si>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</si>
  <si>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</si>
  <si>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</si>
  <si>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</si>
  <si>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</si>
  <si>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</si>
  <si>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</si>
  <si>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</si>
  <si>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</si>
  <si>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</si>
  <si>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</si>
  <si>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</si>
  <si>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</si>
  <si>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</si>
  <si>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</si>
  <si>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 inicio del periodo que se informa (día/mes/año)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</si>
  <si>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</si>
  <si>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</si>
  <si>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</si>
  <si>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</si>
  <si>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</si>
  <si>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</si>
  <si>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</si>
  <si>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</si>
  <si>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</si>
  <si>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</si>
  <si>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</si>
  <si>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</si>
  <si>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</si>
  <si>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</si>
  <si>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</si>
  <si>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Víctor Hugo</t>
  </si>
  <si>
    <t>Lobo</t>
  </si>
  <si>
    <t>Román</t>
  </si>
  <si>
    <t>Álvaro</t>
  </si>
  <si>
    <t>Martínez</t>
  </si>
  <si>
    <t>Cruz</t>
  </si>
  <si>
    <t>Rodrigo Javier</t>
  </si>
  <si>
    <t>Gutiérrez</t>
  </si>
  <si>
    <t>Gómez</t>
  </si>
  <si>
    <t>Imelda</t>
  </si>
  <si>
    <t>Pérez</t>
  </si>
  <si>
    <t>Márquez</t>
  </si>
  <si>
    <t>Gabriel</t>
  </si>
  <si>
    <t>Quiroga</t>
  </si>
  <si>
    <t>Anguiano</t>
  </si>
  <si>
    <t>Víctor Manuel</t>
  </si>
  <si>
    <t>Castellanos</t>
  </si>
  <si>
    <t>Jimenez</t>
  </si>
  <si>
    <t>Karla</t>
  </si>
  <si>
    <t>Quintero</t>
  </si>
  <si>
    <t>Moreno</t>
  </si>
  <si>
    <t>Roberto</t>
  </si>
  <si>
    <t>López</t>
  </si>
  <si>
    <t>Suárez</t>
  </si>
  <si>
    <t>Xavier Tonatiuh</t>
  </si>
  <si>
    <t>Palacios</t>
  </si>
  <si>
    <t>Guizar</t>
  </si>
  <si>
    <t>Israel</t>
  </si>
  <si>
    <t>Rivera</t>
  </si>
  <si>
    <t>Julio Cesar</t>
  </si>
  <si>
    <t>Evelyn</t>
  </si>
  <si>
    <t>Parra</t>
  </si>
  <si>
    <t>Álvarez</t>
  </si>
  <si>
    <t>María de Lourdes</t>
  </si>
  <si>
    <t>Avila</t>
  </si>
  <si>
    <t>Horta</t>
  </si>
  <si>
    <t>José Ángel</t>
  </si>
  <si>
    <t>Morán</t>
  </si>
  <si>
    <t>Padilla</t>
  </si>
  <si>
    <t>Jesús Fabián</t>
  </si>
  <si>
    <t xml:space="preserve">Alamillo </t>
  </si>
  <si>
    <t>Huitzil</t>
  </si>
  <si>
    <t>José Antonio</t>
  </si>
  <si>
    <t>Zarate</t>
  </si>
  <si>
    <t>Victor Manuel</t>
  </si>
  <si>
    <t>Ana Julia</t>
  </si>
  <si>
    <t>Hernández</t>
  </si>
  <si>
    <t xml:space="preserve">Pérez </t>
  </si>
  <si>
    <t>Omar Mariel</t>
  </si>
  <si>
    <t>Tripp</t>
  </si>
  <si>
    <t>Reyna</t>
  </si>
  <si>
    <t>no se generó información</t>
  </si>
  <si>
    <t>16/07/2020</t>
  </si>
  <si>
    <t>12/08/2020</t>
  </si>
  <si>
    <t>16/08/2020</t>
  </si>
  <si>
    <t>08/12/2020</t>
  </si>
  <si>
    <t>https://www.iecm.mx/www/taip/cg/acu/2020/IECM-ACU-CG-016-2020.pdf</t>
  </si>
  <si>
    <t>Coordinación Estatal del Patrimonio y Recursos Financieros del  PRD-CDMX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</si>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</sst>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C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54" workbookViewId="0">
      <selection activeCell="D9" sqref="D9"/>
    </sheetView>
  </sheetViews>
  <sheetFormatPr baseColWidth="10" defaultColWidth="9.140625" defaultRowHeight="15" x14ac:dyDescent="0.25"/>
  <cols>
    <col min="1" max="1" width="11.140625" customWidth="1"/>
    <col min="2" max="3" width="35" customWidth="1"/>
    <col min="4" max="4" width="21.28515625" bestFit="1" customWidth="1"/>
    <col min="5" max="5" width="12.5703125" customWidth="1"/>
    <col min="6" max="6" width="13.5703125" bestFit="1" customWidth="1"/>
    <col min="7" max="7" width="20.5703125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ht="15.75" thickBot="1" x14ac:dyDescent="0.3">
      <c r="A2" s="3" t="s">
        <v>1</v>
      </c>
      <c r="B2" s="2"/>
      <c r="C2" s="2"/>
      <c r="D2" s="3" t="s">
        <v>2</v>
      </c>
      <c r="E2" s="2"/>
      <c r="F2" s="2"/>
      <c r="G2" s="3" t="s">
        <v>3</v>
      </c>
      <c r="H2" s="2"/>
      <c r="I2" s="2"/>
    </row>
    <row r="3" spans="1:15" ht="107.25" customHeight="1" thickBot="1" x14ac:dyDescent="0.3">
      <c r="A3" s="4" t="s">
        <v>4</v>
      </c>
      <c r="B3" s="5"/>
      <c r="C3" s="6"/>
      <c r="D3" s="4" t="s">
        <v>5</v>
      </c>
      <c r="E3" s="5"/>
      <c r="F3" s="6"/>
      <c r="G3" s="4" t="s">
        <v>6</v>
      </c>
      <c r="H3" s="5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.75" thickBot="1" x14ac:dyDescent="0.3">
      <c r="A6" s="3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3.75" customHeight="1" thickBot="1" x14ac:dyDescent="0.3">
      <c r="A7" s="11" t="s">
        <v>31</v>
      </c>
      <c r="B7" s="16" t="s">
        <v>32</v>
      </c>
      <c r="C7" s="21" t="s">
        <v>33</v>
      </c>
      <c r="D7" s="16" t="s">
        <v>34</v>
      </c>
      <c r="E7" s="21" t="s">
        <v>35</v>
      </c>
      <c r="F7" s="16" t="s">
        <v>36</v>
      </c>
      <c r="G7" s="21" t="s">
        <v>37</v>
      </c>
      <c r="H7" s="16" t="s">
        <v>38</v>
      </c>
      <c r="I7" s="21" t="s">
        <v>39</v>
      </c>
      <c r="J7" s="16" t="s">
        <v>40</v>
      </c>
      <c r="K7" s="21" t="s">
        <v>41</v>
      </c>
      <c r="L7" s="16" t="s">
        <v>42</v>
      </c>
      <c r="M7" s="21" t="s">
        <v>43</v>
      </c>
      <c r="N7" s="16" t="s">
        <v>44</v>
      </c>
      <c r="O7" s="16" t="s">
        <v>45</v>
      </c>
    </row>
    <row r="8" spans="1:15" ht="43.5" thickBot="1" x14ac:dyDescent="0.3">
      <c r="A8" s="7">
        <v>2020</v>
      </c>
      <c r="B8" s="17">
        <v>43831</v>
      </c>
      <c r="C8" s="12">
        <v>43921</v>
      </c>
      <c r="D8" s="26" t="s">
        <v>46</v>
      </c>
      <c r="E8" s="22" t="s">
        <v>99</v>
      </c>
      <c r="F8" s="26" t="s">
        <v>99</v>
      </c>
      <c r="G8" s="22" t="s">
        <v>99</v>
      </c>
      <c r="H8" s="30"/>
      <c r="I8" s="22">
        <v>0</v>
      </c>
      <c r="J8" s="26">
        <v>0</v>
      </c>
      <c r="K8" s="22" t="s">
        <v>104</v>
      </c>
      <c r="L8" s="26" t="s">
        <v>105</v>
      </c>
      <c r="M8" s="12">
        <v>43983</v>
      </c>
      <c r="N8" s="17">
        <v>44012</v>
      </c>
      <c r="O8" s="34"/>
    </row>
    <row r="9" spans="1:15" ht="43.5" thickBot="1" x14ac:dyDescent="0.3">
      <c r="A9" s="8">
        <v>2020</v>
      </c>
      <c r="B9" s="18">
        <v>43831</v>
      </c>
      <c r="C9" s="13">
        <v>43921</v>
      </c>
      <c r="D9" s="27" t="s">
        <v>47</v>
      </c>
      <c r="E9" s="23" t="s">
        <v>99</v>
      </c>
      <c r="F9" s="27" t="s">
        <v>99</v>
      </c>
      <c r="G9" s="23" t="s">
        <v>99</v>
      </c>
      <c r="H9" s="31"/>
      <c r="I9" s="23">
        <v>0</v>
      </c>
      <c r="J9" s="27">
        <v>0</v>
      </c>
      <c r="K9" s="23" t="s">
        <v>104</v>
      </c>
      <c r="L9" s="27" t="s">
        <v>105</v>
      </c>
      <c r="M9" s="13">
        <v>43983</v>
      </c>
      <c r="N9" s="18">
        <v>44012</v>
      </c>
      <c r="O9" s="35"/>
    </row>
    <row r="10" spans="1:15" s="1" customFormat="1" ht="15.75" thickBot="1" x14ac:dyDescent="0.3">
      <c r="A10" s="38" t="s">
        <v>106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1:15" ht="29.25" thickBot="1" x14ac:dyDescent="0.3">
      <c r="A11" s="7">
        <v>2020</v>
      </c>
      <c r="B11" s="17">
        <v>43922</v>
      </c>
      <c r="C11" s="12">
        <v>44012</v>
      </c>
      <c r="D11" s="26" t="s">
        <v>47</v>
      </c>
      <c r="E11" s="22" t="s">
        <v>48</v>
      </c>
      <c r="F11" s="26" t="s">
        <v>49</v>
      </c>
      <c r="G11" s="22" t="s">
        <v>50</v>
      </c>
      <c r="H11" s="30">
        <v>44000</v>
      </c>
      <c r="I11" s="22">
        <v>141318</v>
      </c>
      <c r="J11" s="26">
        <v>141318</v>
      </c>
      <c r="K11" s="22" t="s">
        <v>104</v>
      </c>
      <c r="L11" s="26" t="s">
        <v>105</v>
      </c>
      <c r="M11" s="12">
        <v>44075</v>
      </c>
      <c r="N11" s="17">
        <v>44104</v>
      </c>
      <c r="O11" s="34"/>
    </row>
    <row r="12" spans="1:15" ht="29.25" thickBot="1" x14ac:dyDescent="0.3">
      <c r="A12" s="8">
        <v>2020</v>
      </c>
      <c r="B12" s="18">
        <v>43922</v>
      </c>
      <c r="C12" s="13">
        <v>44012</v>
      </c>
      <c r="D12" s="27" t="s">
        <v>47</v>
      </c>
      <c r="E12" s="23" t="s">
        <v>51</v>
      </c>
      <c r="F12" s="27" t="s">
        <v>52</v>
      </c>
      <c r="G12" s="23" t="s">
        <v>53</v>
      </c>
      <c r="H12" s="31">
        <v>43909</v>
      </c>
      <c r="I12" s="23">
        <v>4200.18</v>
      </c>
      <c r="J12" s="27">
        <v>145518.18</v>
      </c>
      <c r="K12" s="23" t="s">
        <v>104</v>
      </c>
      <c r="L12" s="27" t="s">
        <v>105</v>
      </c>
      <c r="M12" s="13">
        <v>44075</v>
      </c>
      <c r="N12" s="18">
        <v>44104</v>
      </c>
      <c r="O12" s="35"/>
    </row>
    <row r="13" spans="1:15" ht="29.25" thickBot="1" x14ac:dyDescent="0.3">
      <c r="A13" s="7">
        <v>2020</v>
      </c>
      <c r="B13" s="17">
        <v>43922</v>
      </c>
      <c r="C13" s="12">
        <v>44012</v>
      </c>
      <c r="D13" s="26" t="s">
        <v>47</v>
      </c>
      <c r="E13" s="22" t="s">
        <v>54</v>
      </c>
      <c r="F13" s="26" t="s">
        <v>55</v>
      </c>
      <c r="G13" s="22" t="s">
        <v>56</v>
      </c>
      <c r="H13" s="30">
        <v>43909</v>
      </c>
      <c r="I13" s="22">
        <v>4320.08</v>
      </c>
      <c r="J13" s="26">
        <v>149838.25999999998</v>
      </c>
      <c r="K13" s="22" t="s">
        <v>104</v>
      </c>
      <c r="L13" s="26" t="s">
        <v>105</v>
      </c>
      <c r="M13" s="12">
        <v>44075</v>
      </c>
      <c r="N13" s="17">
        <v>44104</v>
      </c>
      <c r="O13" s="34"/>
    </row>
    <row r="14" spans="1:15" ht="29.25" thickBot="1" x14ac:dyDescent="0.3">
      <c r="A14" s="8">
        <v>2020</v>
      </c>
      <c r="B14" s="18">
        <v>43922</v>
      </c>
      <c r="C14" s="13">
        <v>44012</v>
      </c>
      <c r="D14" s="27" t="s">
        <v>47</v>
      </c>
      <c r="E14" s="23" t="s">
        <v>57</v>
      </c>
      <c r="F14" s="27" t="s">
        <v>58</v>
      </c>
      <c r="G14" s="23" t="s">
        <v>59</v>
      </c>
      <c r="H14" s="31">
        <v>43909</v>
      </c>
      <c r="I14" s="23">
        <v>15840</v>
      </c>
      <c r="J14" s="27">
        <v>165678.25999999998</v>
      </c>
      <c r="K14" s="23" t="s">
        <v>104</v>
      </c>
      <c r="L14" s="27" t="s">
        <v>105</v>
      </c>
      <c r="M14" s="13">
        <v>44075</v>
      </c>
      <c r="N14" s="18">
        <v>44104</v>
      </c>
      <c r="O14" s="35"/>
    </row>
    <row r="15" spans="1:15" ht="29.25" thickBot="1" x14ac:dyDescent="0.3">
      <c r="A15" s="7">
        <v>2020</v>
      </c>
      <c r="B15" s="17">
        <v>43922</v>
      </c>
      <c r="C15" s="12">
        <v>44012</v>
      </c>
      <c r="D15" s="26" t="s">
        <v>47</v>
      </c>
      <c r="E15" s="22" t="s">
        <v>60</v>
      </c>
      <c r="F15" s="26" t="s">
        <v>61</v>
      </c>
      <c r="G15" s="22" t="s">
        <v>62</v>
      </c>
      <c r="H15" s="30">
        <v>44004</v>
      </c>
      <c r="I15" s="22">
        <v>180626.63</v>
      </c>
      <c r="J15" s="26">
        <v>346304.89</v>
      </c>
      <c r="K15" s="22" t="s">
        <v>104</v>
      </c>
      <c r="L15" s="26" t="s">
        <v>105</v>
      </c>
      <c r="M15" s="12">
        <v>44075</v>
      </c>
      <c r="N15" s="17">
        <v>44104</v>
      </c>
      <c r="O15" s="34"/>
    </row>
    <row r="16" spans="1:15" ht="29.25" thickBot="1" x14ac:dyDescent="0.3">
      <c r="A16" s="8">
        <v>2020</v>
      </c>
      <c r="B16" s="18">
        <v>43922</v>
      </c>
      <c r="C16" s="13">
        <v>44012</v>
      </c>
      <c r="D16" s="27" t="s">
        <v>46</v>
      </c>
      <c r="E16" s="23" t="s">
        <v>60</v>
      </c>
      <c r="F16" s="27" t="s">
        <v>61</v>
      </c>
      <c r="G16" s="23" t="s">
        <v>62</v>
      </c>
      <c r="H16" s="31">
        <v>44004</v>
      </c>
      <c r="I16" s="23">
        <v>86.88</v>
      </c>
      <c r="J16" s="27">
        <v>346391.77</v>
      </c>
      <c r="K16" s="23" t="s">
        <v>104</v>
      </c>
      <c r="L16" s="27" t="s">
        <v>105</v>
      </c>
      <c r="M16" s="13">
        <v>44075</v>
      </c>
      <c r="N16" s="18">
        <v>44104</v>
      </c>
      <c r="O16" s="35"/>
    </row>
    <row r="17" spans="1:15" ht="29.25" thickBot="1" x14ac:dyDescent="0.3">
      <c r="A17" s="7">
        <v>2020</v>
      </c>
      <c r="B17" s="17">
        <v>43922</v>
      </c>
      <c r="C17" s="12">
        <v>44012</v>
      </c>
      <c r="D17" s="26" t="s">
        <v>46</v>
      </c>
      <c r="E17" s="22" t="s">
        <v>54</v>
      </c>
      <c r="F17" s="26" t="s">
        <v>55</v>
      </c>
      <c r="G17" s="22" t="s">
        <v>56</v>
      </c>
      <c r="H17" s="30">
        <v>44004</v>
      </c>
      <c r="I17" s="22">
        <v>86.88</v>
      </c>
      <c r="J17" s="26">
        <v>346478.65</v>
      </c>
      <c r="K17" s="22" t="s">
        <v>104</v>
      </c>
      <c r="L17" s="26" t="s">
        <v>105</v>
      </c>
      <c r="M17" s="12">
        <v>44075</v>
      </c>
      <c r="N17" s="17">
        <v>44104</v>
      </c>
      <c r="O17" s="34"/>
    </row>
    <row r="18" spans="1:15" ht="29.25" thickBot="1" x14ac:dyDescent="0.3">
      <c r="A18" s="8">
        <v>2020</v>
      </c>
      <c r="B18" s="18">
        <v>43922</v>
      </c>
      <c r="C18" s="13">
        <v>44012</v>
      </c>
      <c r="D18" s="27" t="s">
        <v>47</v>
      </c>
      <c r="E18" s="23" t="s">
        <v>63</v>
      </c>
      <c r="F18" s="27" t="s">
        <v>64</v>
      </c>
      <c r="G18" s="23" t="s">
        <v>65</v>
      </c>
      <c r="H18" s="31">
        <v>44004</v>
      </c>
      <c r="I18" s="23">
        <v>15840.3</v>
      </c>
      <c r="J18" s="27">
        <v>362318.95</v>
      </c>
      <c r="K18" s="23" t="s">
        <v>104</v>
      </c>
      <c r="L18" s="27" t="s">
        <v>105</v>
      </c>
      <c r="M18" s="13">
        <v>44075</v>
      </c>
      <c r="N18" s="18">
        <v>44104</v>
      </c>
      <c r="O18" s="35"/>
    </row>
    <row r="19" spans="1:15" ht="29.25" thickBot="1" x14ac:dyDescent="0.3">
      <c r="A19" s="7">
        <v>2020</v>
      </c>
      <c r="B19" s="17">
        <v>43922</v>
      </c>
      <c r="C19" s="12">
        <v>44012</v>
      </c>
      <c r="D19" s="26" t="s">
        <v>46</v>
      </c>
      <c r="E19" s="22" t="s">
        <v>63</v>
      </c>
      <c r="F19" s="26" t="s">
        <v>64</v>
      </c>
      <c r="G19" s="22" t="s">
        <v>65</v>
      </c>
      <c r="H19" s="30">
        <v>44004</v>
      </c>
      <c r="I19" s="22">
        <v>86.88</v>
      </c>
      <c r="J19" s="26">
        <v>362405.83</v>
      </c>
      <c r="K19" s="22" t="s">
        <v>104</v>
      </c>
      <c r="L19" s="26" t="s">
        <v>105</v>
      </c>
      <c r="M19" s="12">
        <v>44075</v>
      </c>
      <c r="N19" s="17">
        <v>44104</v>
      </c>
      <c r="O19" s="34"/>
    </row>
    <row r="20" spans="1:15" ht="29.25" thickBot="1" x14ac:dyDescent="0.3">
      <c r="A20" s="8">
        <v>2020</v>
      </c>
      <c r="B20" s="18">
        <v>43922</v>
      </c>
      <c r="C20" s="13">
        <v>44012</v>
      </c>
      <c r="D20" s="27" t="s">
        <v>47</v>
      </c>
      <c r="E20" s="23" t="s">
        <v>66</v>
      </c>
      <c r="F20" s="27" t="s">
        <v>67</v>
      </c>
      <c r="G20" s="23" t="s">
        <v>68</v>
      </c>
      <c r="H20" s="31">
        <v>44004</v>
      </c>
      <c r="I20" s="23">
        <v>5940.12</v>
      </c>
      <c r="J20" s="27">
        <v>368345.95</v>
      </c>
      <c r="K20" s="23" t="s">
        <v>104</v>
      </c>
      <c r="L20" s="27" t="s">
        <v>105</v>
      </c>
      <c r="M20" s="13">
        <v>44075</v>
      </c>
      <c r="N20" s="18">
        <v>44104</v>
      </c>
      <c r="O20" s="35"/>
    </row>
    <row r="21" spans="1:15" ht="29.25" thickBot="1" x14ac:dyDescent="0.3">
      <c r="A21" s="7">
        <v>2020</v>
      </c>
      <c r="B21" s="17">
        <v>43922</v>
      </c>
      <c r="C21" s="12">
        <v>44012</v>
      </c>
      <c r="D21" s="26" t="s">
        <v>46</v>
      </c>
      <c r="E21" s="22" t="s">
        <v>66</v>
      </c>
      <c r="F21" s="26" t="s">
        <v>67</v>
      </c>
      <c r="G21" s="22" t="s">
        <v>68</v>
      </c>
      <c r="H21" s="30">
        <v>44004</v>
      </c>
      <c r="I21" s="22">
        <v>86.88</v>
      </c>
      <c r="J21" s="26">
        <v>368432.83</v>
      </c>
      <c r="K21" s="22" t="s">
        <v>104</v>
      </c>
      <c r="L21" s="26" t="s">
        <v>105</v>
      </c>
      <c r="M21" s="12">
        <v>44075</v>
      </c>
      <c r="N21" s="17">
        <v>44104</v>
      </c>
      <c r="O21" s="34"/>
    </row>
    <row r="22" spans="1:15" ht="29.25" thickBot="1" x14ac:dyDescent="0.3">
      <c r="A22" s="8">
        <v>2020</v>
      </c>
      <c r="B22" s="18">
        <v>43922</v>
      </c>
      <c r="C22" s="13">
        <v>44012</v>
      </c>
      <c r="D22" s="27" t="s">
        <v>47</v>
      </c>
      <c r="E22" s="23" t="s">
        <v>69</v>
      </c>
      <c r="F22" s="27" t="s">
        <v>70</v>
      </c>
      <c r="G22" s="23" t="s">
        <v>71</v>
      </c>
      <c r="H22" s="31">
        <v>44004</v>
      </c>
      <c r="I22" s="23">
        <v>20101.8</v>
      </c>
      <c r="J22" s="27">
        <v>388534.63</v>
      </c>
      <c r="K22" s="23" t="s">
        <v>104</v>
      </c>
      <c r="L22" s="27" t="s">
        <v>105</v>
      </c>
      <c r="M22" s="13">
        <v>44075</v>
      </c>
      <c r="N22" s="18">
        <v>44104</v>
      </c>
      <c r="O22" s="35"/>
    </row>
    <row r="23" spans="1:15" ht="29.25" thickBot="1" x14ac:dyDescent="0.3">
      <c r="A23" s="7">
        <v>2020</v>
      </c>
      <c r="B23" s="17">
        <v>43922</v>
      </c>
      <c r="C23" s="12">
        <v>44012</v>
      </c>
      <c r="D23" s="26" t="s">
        <v>47</v>
      </c>
      <c r="E23" s="22" t="s">
        <v>69</v>
      </c>
      <c r="F23" s="26" t="s">
        <v>70</v>
      </c>
      <c r="G23" s="22" t="s">
        <v>71</v>
      </c>
      <c r="H23" s="30">
        <v>44004</v>
      </c>
      <c r="I23" s="22">
        <v>86.88</v>
      </c>
      <c r="J23" s="26">
        <v>388621.51</v>
      </c>
      <c r="K23" s="22" t="s">
        <v>104</v>
      </c>
      <c r="L23" s="26" t="s">
        <v>105</v>
      </c>
      <c r="M23" s="12">
        <v>44075</v>
      </c>
      <c r="N23" s="17">
        <v>44104</v>
      </c>
      <c r="O23" s="34"/>
    </row>
    <row r="24" spans="1:15" ht="29.25" thickBot="1" x14ac:dyDescent="0.3">
      <c r="A24" s="8">
        <v>2020</v>
      </c>
      <c r="B24" s="18">
        <v>43922</v>
      </c>
      <c r="C24" s="13">
        <v>44012</v>
      </c>
      <c r="D24" s="27" t="s">
        <v>47</v>
      </c>
      <c r="E24" s="23" t="s">
        <v>72</v>
      </c>
      <c r="F24" s="27" t="s">
        <v>73</v>
      </c>
      <c r="G24" s="23" t="s">
        <v>74</v>
      </c>
      <c r="H24" s="31">
        <v>44004</v>
      </c>
      <c r="I24" s="23">
        <v>16200.31</v>
      </c>
      <c r="J24" s="27">
        <v>404821.82</v>
      </c>
      <c r="K24" s="23" t="s">
        <v>104</v>
      </c>
      <c r="L24" s="27" t="s">
        <v>105</v>
      </c>
      <c r="M24" s="13">
        <v>44075</v>
      </c>
      <c r="N24" s="18">
        <v>44104</v>
      </c>
      <c r="O24" s="35"/>
    </row>
    <row r="25" spans="1:15" ht="29.25" thickBot="1" x14ac:dyDescent="0.3">
      <c r="A25" s="7">
        <v>2020</v>
      </c>
      <c r="B25" s="17">
        <v>43922</v>
      </c>
      <c r="C25" s="12">
        <v>44012</v>
      </c>
      <c r="D25" s="26" t="s">
        <v>46</v>
      </c>
      <c r="E25" s="22" t="s">
        <v>75</v>
      </c>
      <c r="F25" s="26" t="s">
        <v>68</v>
      </c>
      <c r="G25" s="22" t="s">
        <v>76</v>
      </c>
      <c r="H25" s="30">
        <v>44004</v>
      </c>
      <c r="I25" s="22">
        <v>173.76</v>
      </c>
      <c r="J25" s="26">
        <v>404995.58</v>
      </c>
      <c r="K25" s="22" t="s">
        <v>104</v>
      </c>
      <c r="L25" s="26" t="s">
        <v>105</v>
      </c>
      <c r="M25" s="12">
        <v>44075</v>
      </c>
      <c r="N25" s="17">
        <v>44104</v>
      </c>
      <c r="O25" s="34"/>
    </row>
    <row r="26" spans="1:15" ht="29.25" thickBot="1" x14ac:dyDescent="0.3">
      <c r="A26" s="10">
        <v>2020</v>
      </c>
      <c r="B26" s="19">
        <v>43922</v>
      </c>
      <c r="C26" s="14">
        <v>44012</v>
      </c>
      <c r="D26" s="28" t="s">
        <v>47</v>
      </c>
      <c r="E26" s="24" t="s">
        <v>77</v>
      </c>
      <c r="F26" s="28" t="s">
        <v>68</v>
      </c>
      <c r="G26" s="24" t="s">
        <v>76</v>
      </c>
      <c r="H26" s="32">
        <v>44005</v>
      </c>
      <c r="I26" s="24">
        <v>202500.12</v>
      </c>
      <c r="J26" s="28">
        <v>607495.69999999995</v>
      </c>
      <c r="K26" s="24" t="s">
        <v>104</v>
      </c>
      <c r="L26" s="28" t="s">
        <v>105</v>
      </c>
      <c r="M26" s="14">
        <v>44075</v>
      </c>
      <c r="N26" s="19">
        <v>44104</v>
      </c>
      <c r="O26" s="36"/>
    </row>
    <row r="27" spans="1:15" ht="29.25" thickBot="1" x14ac:dyDescent="0.3">
      <c r="A27" s="8">
        <v>2020</v>
      </c>
      <c r="B27" s="18">
        <v>43922</v>
      </c>
      <c r="C27" s="13">
        <v>44012</v>
      </c>
      <c r="D27" s="27" t="s">
        <v>46</v>
      </c>
      <c r="E27" s="23" t="s">
        <v>77</v>
      </c>
      <c r="F27" s="27" t="s">
        <v>68</v>
      </c>
      <c r="G27" s="23" t="s">
        <v>76</v>
      </c>
      <c r="H27" s="31">
        <v>44005</v>
      </c>
      <c r="I27" s="23">
        <v>86.88</v>
      </c>
      <c r="J27" s="27">
        <v>607582.57999999996</v>
      </c>
      <c r="K27" s="23" t="s">
        <v>104</v>
      </c>
      <c r="L27" s="27" t="s">
        <v>105</v>
      </c>
      <c r="M27" s="13">
        <v>44075</v>
      </c>
      <c r="N27" s="18">
        <v>44104</v>
      </c>
      <c r="O27" s="35"/>
    </row>
    <row r="28" spans="1:15" ht="29.25" thickBot="1" x14ac:dyDescent="0.3">
      <c r="A28" s="9">
        <v>2020</v>
      </c>
      <c r="B28" s="20">
        <v>43922</v>
      </c>
      <c r="C28" s="15">
        <v>44012</v>
      </c>
      <c r="D28" s="29" t="s">
        <v>47</v>
      </c>
      <c r="E28" s="25" t="s">
        <v>78</v>
      </c>
      <c r="F28" s="29" t="s">
        <v>79</v>
      </c>
      <c r="G28" s="25" t="s">
        <v>80</v>
      </c>
      <c r="H28" s="33">
        <v>44007</v>
      </c>
      <c r="I28" s="25">
        <v>141318</v>
      </c>
      <c r="J28" s="29">
        <v>748900.58</v>
      </c>
      <c r="K28" s="25" t="s">
        <v>104</v>
      </c>
      <c r="L28" s="29" t="s">
        <v>105</v>
      </c>
      <c r="M28" s="15">
        <v>44075</v>
      </c>
      <c r="N28" s="20">
        <v>44104</v>
      </c>
      <c r="O28" s="37"/>
    </row>
    <row r="29" spans="1:15" ht="29.25" thickBot="1" x14ac:dyDescent="0.3">
      <c r="A29" s="7">
        <v>2020</v>
      </c>
      <c r="B29" s="17">
        <v>43922</v>
      </c>
      <c r="C29" s="12">
        <v>44012</v>
      </c>
      <c r="D29" s="26" t="s">
        <v>46</v>
      </c>
      <c r="E29" s="22" t="s">
        <v>78</v>
      </c>
      <c r="F29" s="26" t="s">
        <v>79</v>
      </c>
      <c r="G29" s="22" t="s">
        <v>80</v>
      </c>
      <c r="H29" s="30">
        <v>44007</v>
      </c>
      <c r="I29" s="22">
        <v>86.88</v>
      </c>
      <c r="J29" s="26">
        <v>748987.46</v>
      </c>
      <c r="K29" s="22" t="s">
        <v>104</v>
      </c>
      <c r="L29" s="26" t="s">
        <v>105</v>
      </c>
      <c r="M29" s="12">
        <v>44075</v>
      </c>
      <c r="N29" s="17">
        <v>44104</v>
      </c>
      <c r="O29" s="34"/>
    </row>
    <row r="30" spans="1:15" ht="29.25" thickBot="1" x14ac:dyDescent="0.3">
      <c r="A30" s="10">
        <v>2020</v>
      </c>
      <c r="B30" s="19">
        <v>43922</v>
      </c>
      <c r="C30" s="14">
        <v>44012</v>
      </c>
      <c r="D30" s="28" t="s">
        <v>47</v>
      </c>
      <c r="E30" s="24" t="s">
        <v>81</v>
      </c>
      <c r="F30" s="28" t="s">
        <v>82</v>
      </c>
      <c r="G30" s="24" t="s">
        <v>83</v>
      </c>
      <c r="H30" s="32">
        <v>44012</v>
      </c>
      <c r="I30" s="24">
        <v>637.99</v>
      </c>
      <c r="J30" s="28">
        <v>749625.45</v>
      </c>
      <c r="K30" s="24" t="s">
        <v>104</v>
      </c>
      <c r="L30" s="28" t="s">
        <v>105</v>
      </c>
      <c r="M30" s="14">
        <v>44075</v>
      </c>
      <c r="N30" s="19">
        <v>44104</v>
      </c>
      <c r="O30" s="36"/>
    </row>
    <row r="31" spans="1:15" ht="29.25" thickBot="1" x14ac:dyDescent="0.3">
      <c r="A31" s="8">
        <v>2020</v>
      </c>
      <c r="B31" s="18">
        <v>43922</v>
      </c>
      <c r="C31" s="13">
        <v>44012</v>
      </c>
      <c r="D31" s="27" t="s">
        <v>47</v>
      </c>
      <c r="E31" s="23" t="s">
        <v>84</v>
      </c>
      <c r="F31" s="27" t="s">
        <v>85</v>
      </c>
      <c r="G31" s="23" t="s">
        <v>86</v>
      </c>
      <c r="H31" s="31">
        <v>44012</v>
      </c>
      <c r="I31" s="23">
        <v>637.99</v>
      </c>
      <c r="J31" s="27">
        <v>750263.44</v>
      </c>
      <c r="K31" s="23" t="s">
        <v>104</v>
      </c>
      <c r="L31" s="27" t="s">
        <v>105</v>
      </c>
      <c r="M31" s="13">
        <v>44075</v>
      </c>
      <c r="N31" s="18">
        <v>44104</v>
      </c>
      <c r="O31" s="35"/>
    </row>
    <row r="32" spans="1:15" ht="29.25" thickBot="1" x14ac:dyDescent="0.3">
      <c r="A32" s="9">
        <v>2020</v>
      </c>
      <c r="B32" s="20">
        <v>43922</v>
      </c>
      <c r="C32" s="15">
        <v>44012</v>
      </c>
      <c r="D32" s="29" t="s">
        <v>47</v>
      </c>
      <c r="E32" s="25" t="s">
        <v>72</v>
      </c>
      <c r="F32" s="29" t="s">
        <v>73</v>
      </c>
      <c r="G32" s="25" t="s">
        <v>74</v>
      </c>
      <c r="H32" s="33">
        <v>44012</v>
      </c>
      <c r="I32" s="25">
        <v>637.99</v>
      </c>
      <c r="J32" s="29">
        <v>750901.42999999993</v>
      </c>
      <c r="K32" s="25" t="s">
        <v>104</v>
      </c>
      <c r="L32" s="29" t="s">
        <v>105</v>
      </c>
      <c r="M32" s="15">
        <v>44075</v>
      </c>
      <c r="N32" s="20">
        <v>44104</v>
      </c>
      <c r="O32" s="37"/>
    </row>
    <row r="33" spans="1:15" ht="29.25" thickBot="1" x14ac:dyDescent="0.3">
      <c r="A33" s="7">
        <v>2020</v>
      </c>
      <c r="B33" s="17">
        <v>43922</v>
      </c>
      <c r="C33" s="12">
        <v>44012</v>
      </c>
      <c r="D33" s="26" t="s">
        <v>47</v>
      </c>
      <c r="E33" s="22" t="s">
        <v>69</v>
      </c>
      <c r="F33" s="26" t="s">
        <v>70</v>
      </c>
      <c r="G33" s="22" t="s">
        <v>71</v>
      </c>
      <c r="H33" s="30">
        <v>44012</v>
      </c>
      <c r="I33" s="22">
        <v>661.36</v>
      </c>
      <c r="J33" s="26">
        <v>751562.78999999992</v>
      </c>
      <c r="K33" s="22" t="s">
        <v>104</v>
      </c>
      <c r="L33" s="26" t="s">
        <v>105</v>
      </c>
      <c r="M33" s="12">
        <v>44075</v>
      </c>
      <c r="N33" s="17">
        <v>44104</v>
      </c>
      <c r="O33" s="34"/>
    </row>
    <row r="34" spans="1:15" ht="29.25" thickBot="1" x14ac:dyDescent="0.3">
      <c r="A34" s="10">
        <v>2020</v>
      </c>
      <c r="B34" s="19">
        <v>43922</v>
      </c>
      <c r="C34" s="14">
        <v>44012</v>
      </c>
      <c r="D34" s="28" t="s">
        <v>47</v>
      </c>
      <c r="E34" s="24" t="s">
        <v>66</v>
      </c>
      <c r="F34" s="28" t="s">
        <v>67</v>
      </c>
      <c r="G34" s="24" t="s">
        <v>68</v>
      </c>
      <c r="H34" s="32">
        <v>44012</v>
      </c>
      <c r="I34" s="24">
        <v>637.99</v>
      </c>
      <c r="J34" s="28">
        <v>752200.77999999991</v>
      </c>
      <c r="K34" s="24" t="s">
        <v>104</v>
      </c>
      <c r="L34" s="28" t="s">
        <v>105</v>
      </c>
      <c r="M34" s="14">
        <v>44075</v>
      </c>
      <c r="N34" s="19">
        <v>44104</v>
      </c>
      <c r="O34" s="36"/>
    </row>
    <row r="35" spans="1:15" ht="29.25" thickBot="1" x14ac:dyDescent="0.3">
      <c r="A35" s="8">
        <v>2020</v>
      </c>
      <c r="B35" s="18">
        <v>43922</v>
      </c>
      <c r="C35" s="13">
        <v>44012</v>
      </c>
      <c r="D35" s="27" t="s">
        <v>47</v>
      </c>
      <c r="E35" s="23" t="s">
        <v>87</v>
      </c>
      <c r="F35" s="27" t="s">
        <v>88</v>
      </c>
      <c r="G35" s="23" t="s">
        <v>89</v>
      </c>
      <c r="H35" s="31">
        <v>44012</v>
      </c>
      <c r="I35" s="23">
        <v>637.99</v>
      </c>
      <c r="J35" s="27">
        <v>752838.7699999999</v>
      </c>
      <c r="K35" s="23" t="s">
        <v>104</v>
      </c>
      <c r="L35" s="27" t="s">
        <v>105</v>
      </c>
      <c r="M35" s="13">
        <v>44075</v>
      </c>
      <c r="N35" s="18">
        <v>44104</v>
      </c>
      <c r="O35" s="35"/>
    </row>
    <row r="36" spans="1:15" ht="29.25" thickBot="1" x14ac:dyDescent="0.3">
      <c r="A36" s="9">
        <v>2020</v>
      </c>
      <c r="B36" s="20">
        <v>43922</v>
      </c>
      <c r="C36" s="15">
        <v>44012</v>
      </c>
      <c r="D36" s="29" t="s">
        <v>47</v>
      </c>
      <c r="E36" s="25" t="s">
        <v>90</v>
      </c>
      <c r="F36" s="29" t="s">
        <v>91</v>
      </c>
      <c r="G36" s="25" t="s">
        <v>52</v>
      </c>
      <c r="H36" s="33">
        <v>44012</v>
      </c>
      <c r="I36" s="25">
        <v>637.99</v>
      </c>
      <c r="J36" s="29">
        <v>753476.75999999989</v>
      </c>
      <c r="K36" s="25" t="s">
        <v>104</v>
      </c>
      <c r="L36" s="29" t="s">
        <v>105</v>
      </c>
      <c r="M36" s="15">
        <v>44075</v>
      </c>
      <c r="N36" s="20">
        <v>44104</v>
      </c>
      <c r="O36" s="37"/>
    </row>
    <row r="37" spans="1:15" ht="29.25" thickBot="1" x14ac:dyDescent="0.3">
      <c r="A37" s="7">
        <v>2020</v>
      </c>
      <c r="B37" s="17">
        <v>43922</v>
      </c>
      <c r="C37" s="12">
        <v>44012</v>
      </c>
      <c r="D37" s="26" t="s">
        <v>47</v>
      </c>
      <c r="E37" s="22" t="s">
        <v>92</v>
      </c>
      <c r="F37" s="26" t="s">
        <v>64</v>
      </c>
      <c r="G37" s="22" t="s">
        <v>65</v>
      </c>
      <c r="H37" s="30">
        <v>44012</v>
      </c>
      <c r="I37" s="22">
        <v>637.99</v>
      </c>
      <c r="J37" s="26">
        <v>754114.74999999988</v>
      </c>
      <c r="K37" s="22" t="s">
        <v>104</v>
      </c>
      <c r="L37" s="26" t="s">
        <v>105</v>
      </c>
      <c r="M37" s="12">
        <v>44075</v>
      </c>
      <c r="N37" s="17">
        <v>44104</v>
      </c>
      <c r="O37" s="34"/>
    </row>
    <row r="38" spans="1:15" ht="29.25" thickBot="1" x14ac:dyDescent="0.3">
      <c r="A38" s="10">
        <v>2020</v>
      </c>
      <c r="B38" s="19">
        <v>43922</v>
      </c>
      <c r="C38" s="14">
        <v>44012</v>
      </c>
      <c r="D38" s="28" t="s">
        <v>47</v>
      </c>
      <c r="E38" s="24" t="s">
        <v>93</v>
      </c>
      <c r="F38" s="28" t="s">
        <v>94</v>
      </c>
      <c r="G38" s="24" t="s">
        <v>58</v>
      </c>
      <c r="H38" s="32">
        <v>44012</v>
      </c>
      <c r="I38" s="24">
        <v>637.99</v>
      </c>
      <c r="J38" s="28">
        <v>754752.73999999987</v>
      </c>
      <c r="K38" s="24" t="s">
        <v>104</v>
      </c>
      <c r="L38" s="28" t="s">
        <v>105</v>
      </c>
      <c r="M38" s="14">
        <v>44075</v>
      </c>
      <c r="N38" s="19">
        <v>44104</v>
      </c>
      <c r="O38" s="36"/>
    </row>
    <row r="39" spans="1:15" ht="29.25" thickBot="1" x14ac:dyDescent="0.3">
      <c r="A39" s="8">
        <v>2020</v>
      </c>
      <c r="B39" s="18">
        <v>43922</v>
      </c>
      <c r="C39" s="13">
        <v>44012</v>
      </c>
      <c r="D39" s="27" t="s">
        <v>47</v>
      </c>
      <c r="E39" s="23" t="s">
        <v>57</v>
      </c>
      <c r="F39" s="27" t="s">
        <v>95</v>
      </c>
      <c r="G39" s="23" t="s">
        <v>59</v>
      </c>
      <c r="H39" s="31">
        <v>44012</v>
      </c>
      <c r="I39" s="23">
        <v>637.99</v>
      </c>
      <c r="J39" s="27">
        <v>755390.72999999986</v>
      </c>
      <c r="K39" s="23" t="s">
        <v>104</v>
      </c>
      <c r="L39" s="27" t="s">
        <v>105</v>
      </c>
      <c r="M39" s="13">
        <v>44075</v>
      </c>
      <c r="N39" s="18">
        <v>44104</v>
      </c>
      <c r="O39" s="35"/>
    </row>
    <row r="40" spans="1:15" s="1" customFormat="1" ht="15.75" thickBot="1" x14ac:dyDescent="0.3">
      <c r="A40" s="38" t="s">
        <v>107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/>
    </row>
    <row r="41" spans="1:15" ht="29.25" thickBot="1" x14ac:dyDescent="0.3">
      <c r="A41" s="9">
        <v>2020</v>
      </c>
      <c r="B41" s="20">
        <v>44013</v>
      </c>
      <c r="C41" s="15">
        <v>44104</v>
      </c>
      <c r="D41" s="29" t="s">
        <v>47</v>
      </c>
      <c r="E41" s="25" t="s">
        <v>81</v>
      </c>
      <c r="F41" s="29" t="s">
        <v>82</v>
      </c>
      <c r="G41" s="25" t="s">
        <v>83</v>
      </c>
      <c r="H41" s="33" t="s">
        <v>100</v>
      </c>
      <c r="I41" s="25">
        <v>540.01</v>
      </c>
      <c r="J41" s="29">
        <f>+J39+I41</f>
        <v>755930.73999999987</v>
      </c>
      <c r="K41" s="25" t="s">
        <v>104</v>
      </c>
      <c r="L41" s="29" t="s">
        <v>105</v>
      </c>
      <c r="M41" s="15">
        <v>44166</v>
      </c>
      <c r="N41" s="20">
        <v>44183</v>
      </c>
      <c r="O41" s="37"/>
    </row>
    <row r="42" spans="1:15" ht="29.25" thickBot="1" x14ac:dyDescent="0.3">
      <c r="A42" s="7">
        <v>2020</v>
      </c>
      <c r="B42" s="17">
        <v>44013</v>
      </c>
      <c r="C42" s="12">
        <v>44104</v>
      </c>
      <c r="D42" s="26" t="s">
        <v>47</v>
      </c>
      <c r="E42" s="22" t="s">
        <v>84</v>
      </c>
      <c r="F42" s="26" t="s">
        <v>85</v>
      </c>
      <c r="G42" s="22" t="s">
        <v>86</v>
      </c>
      <c r="H42" s="30" t="s">
        <v>100</v>
      </c>
      <c r="I42" s="22">
        <v>540.01</v>
      </c>
      <c r="J42" s="26">
        <f t="shared" ref="J42:J59" si="0">+J41+I42</f>
        <v>756470.74999999988</v>
      </c>
      <c r="K42" s="22" t="s">
        <v>104</v>
      </c>
      <c r="L42" s="26" t="s">
        <v>105</v>
      </c>
      <c r="M42" s="12">
        <v>44166</v>
      </c>
      <c r="N42" s="17">
        <v>44183</v>
      </c>
      <c r="O42" s="34"/>
    </row>
    <row r="43" spans="1:15" ht="29.25" thickBot="1" x14ac:dyDescent="0.3">
      <c r="A43" s="10">
        <v>2020</v>
      </c>
      <c r="B43" s="19">
        <v>44013</v>
      </c>
      <c r="C43" s="14">
        <v>44104</v>
      </c>
      <c r="D43" s="28" t="s">
        <v>47</v>
      </c>
      <c r="E43" s="24" t="s">
        <v>72</v>
      </c>
      <c r="F43" s="28" t="s">
        <v>73</v>
      </c>
      <c r="G43" s="24" t="s">
        <v>74</v>
      </c>
      <c r="H43" s="32" t="s">
        <v>100</v>
      </c>
      <c r="I43" s="24">
        <v>540.01</v>
      </c>
      <c r="J43" s="28">
        <f t="shared" si="0"/>
        <v>757010.75999999989</v>
      </c>
      <c r="K43" s="24" t="s">
        <v>104</v>
      </c>
      <c r="L43" s="28" t="s">
        <v>105</v>
      </c>
      <c r="M43" s="14">
        <v>44166</v>
      </c>
      <c r="N43" s="19">
        <v>44183</v>
      </c>
      <c r="O43" s="36"/>
    </row>
    <row r="44" spans="1:15" ht="29.25" thickBot="1" x14ac:dyDescent="0.3">
      <c r="A44" s="8">
        <v>2020</v>
      </c>
      <c r="B44" s="18">
        <v>44013</v>
      </c>
      <c r="C44" s="13">
        <v>44104</v>
      </c>
      <c r="D44" s="27" t="s">
        <v>47</v>
      </c>
      <c r="E44" s="23" t="s">
        <v>69</v>
      </c>
      <c r="F44" s="27" t="s">
        <v>70</v>
      </c>
      <c r="G44" s="23" t="s">
        <v>71</v>
      </c>
      <c r="H44" s="31" t="s">
        <v>100</v>
      </c>
      <c r="I44" s="23">
        <v>558.38</v>
      </c>
      <c r="J44" s="27">
        <f t="shared" si="0"/>
        <v>757569.1399999999</v>
      </c>
      <c r="K44" s="23" t="s">
        <v>104</v>
      </c>
      <c r="L44" s="27" t="s">
        <v>105</v>
      </c>
      <c r="M44" s="13">
        <v>44166</v>
      </c>
      <c r="N44" s="18">
        <v>44183</v>
      </c>
      <c r="O44" s="35"/>
    </row>
    <row r="45" spans="1:15" ht="29.25" thickBot="1" x14ac:dyDescent="0.3">
      <c r="A45" s="9">
        <v>2020</v>
      </c>
      <c r="B45" s="20">
        <v>44013</v>
      </c>
      <c r="C45" s="15">
        <v>44104</v>
      </c>
      <c r="D45" s="29" t="s">
        <v>47</v>
      </c>
      <c r="E45" s="25" t="s">
        <v>66</v>
      </c>
      <c r="F45" s="29" t="s">
        <v>67</v>
      </c>
      <c r="G45" s="25" t="s">
        <v>68</v>
      </c>
      <c r="H45" s="33" t="s">
        <v>100</v>
      </c>
      <c r="I45" s="25">
        <v>1800.02</v>
      </c>
      <c r="J45" s="29">
        <f t="shared" si="0"/>
        <v>759369.15999999992</v>
      </c>
      <c r="K45" s="25" t="s">
        <v>104</v>
      </c>
      <c r="L45" s="29" t="s">
        <v>105</v>
      </c>
      <c r="M45" s="15">
        <v>44166</v>
      </c>
      <c r="N45" s="20">
        <v>44183</v>
      </c>
      <c r="O45" s="37"/>
    </row>
    <row r="46" spans="1:15" ht="29.25" thickBot="1" x14ac:dyDescent="0.3">
      <c r="A46" s="7">
        <v>2020</v>
      </c>
      <c r="B46" s="17">
        <v>44013</v>
      </c>
      <c r="C46" s="12">
        <v>44104</v>
      </c>
      <c r="D46" s="26" t="s">
        <v>47</v>
      </c>
      <c r="E46" s="22" t="s">
        <v>87</v>
      </c>
      <c r="F46" s="26" t="s">
        <v>88</v>
      </c>
      <c r="G46" s="22" t="s">
        <v>89</v>
      </c>
      <c r="H46" s="30" t="s">
        <v>100</v>
      </c>
      <c r="I46" s="22">
        <v>540.01</v>
      </c>
      <c r="J46" s="26">
        <f t="shared" si="0"/>
        <v>759909.16999999993</v>
      </c>
      <c r="K46" s="22" t="s">
        <v>104</v>
      </c>
      <c r="L46" s="26" t="s">
        <v>105</v>
      </c>
      <c r="M46" s="12">
        <v>44166</v>
      </c>
      <c r="N46" s="17">
        <v>44183</v>
      </c>
      <c r="O46" s="34"/>
    </row>
    <row r="47" spans="1:15" ht="29.25" thickBot="1" x14ac:dyDescent="0.3">
      <c r="A47" s="10">
        <v>2020</v>
      </c>
      <c r="B47" s="19">
        <v>44013</v>
      </c>
      <c r="C47" s="14">
        <v>44104</v>
      </c>
      <c r="D47" s="28" t="s">
        <v>47</v>
      </c>
      <c r="E47" s="24" t="s">
        <v>90</v>
      </c>
      <c r="F47" s="28" t="s">
        <v>91</v>
      </c>
      <c r="G47" s="24" t="s">
        <v>52</v>
      </c>
      <c r="H47" s="32" t="s">
        <v>100</v>
      </c>
      <c r="I47" s="24">
        <v>540.01</v>
      </c>
      <c r="J47" s="28">
        <f t="shared" si="0"/>
        <v>760449.17999999993</v>
      </c>
      <c r="K47" s="24" t="s">
        <v>104</v>
      </c>
      <c r="L47" s="28" t="s">
        <v>105</v>
      </c>
      <c r="M47" s="14">
        <v>44166</v>
      </c>
      <c r="N47" s="19">
        <v>44183</v>
      </c>
      <c r="O47" s="36"/>
    </row>
    <row r="48" spans="1:15" ht="29.25" thickBot="1" x14ac:dyDescent="0.3">
      <c r="A48" s="8">
        <v>2020</v>
      </c>
      <c r="B48" s="18">
        <v>44013</v>
      </c>
      <c r="C48" s="13">
        <v>44104</v>
      </c>
      <c r="D48" s="27" t="s">
        <v>47</v>
      </c>
      <c r="E48" s="23" t="s">
        <v>92</v>
      </c>
      <c r="F48" s="27" t="s">
        <v>64</v>
      </c>
      <c r="G48" s="23" t="s">
        <v>65</v>
      </c>
      <c r="H48" s="31" t="s">
        <v>100</v>
      </c>
      <c r="I48" s="23">
        <v>1800.02</v>
      </c>
      <c r="J48" s="27">
        <f t="shared" si="0"/>
        <v>762249.2</v>
      </c>
      <c r="K48" s="23" t="s">
        <v>104</v>
      </c>
      <c r="L48" s="27" t="s">
        <v>105</v>
      </c>
      <c r="M48" s="13">
        <v>44166</v>
      </c>
      <c r="N48" s="18">
        <v>44183</v>
      </c>
      <c r="O48" s="35"/>
    </row>
    <row r="49" spans="1:15" ht="29.25" thickBot="1" x14ac:dyDescent="0.3">
      <c r="A49" s="9">
        <v>2020</v>
      </c>
      <c r="B49" s="20">
        <v>44013</v>
      </c>
      <c r="C49" s="15">
        <v>44104</v>
      </c>
      <c r="D49" s="29" t="s">
        <v>47</v>
      </c>
      <c r="E49" s="25" t="s">
        <v>93</v>
      </c>
      <c r="F49" s="29" t="s">
        <v>94</v>
      </c>
      <c r="G49" s="25" t="s">
        <v>58</v>
      </c>
      <c r="H49" s="33" t="s">
        <v>100</v>
      </c>
      <c r="I49" s="25">
        <v>540.01</v>
      </c>
      <c r="J49" s="29">
        <f t="shared" si="0"/>
        <v>762789.21</v>
      </c>
      <c r="K49" s="25" t="s">
        <v>104</v>
      </c>
      <c r="L49" s="29" t="s">
        <v>105</v>
      </c>
      <c r="M49" s="15">
        <v>44166</v>
      </c>
      <c r="N49" s="20">
        <v>44183</v>
      </c>
      <c r="O49" s="37"/>
    </row>
    <row r="50" spans="1:15" ht="29.25" thickBot="1" x14ac:dyDescent="0.3">
      <c r="A50" s="7">
        <v>2020</v>
      </c>
      <c r="B50" s="17">
        <v>44013</v>
      </c>
      <c r="C50" s="12">
        <v>44104</v>
      </c>
      <c r="D50" s="26" t="s">
        <v>47</v>
      </c>
      <c r="E50" s="22" t="s">
        <v>57</v>
      </c>
      <c r="F50" s="26" t="s">
        <v>95</v>
      </c>
      <c r="G50" s="22" t="s">
        <v>59</v>
      </c>
      <c r="H50" s="30" t="s">
        <v>100</v>
      </c>
      <c r="I50" s="22">
        <v>540.01</v>
      </c>
      <c r="J50" s="26">
        <f t="shared" si="0"/>
        <v>763329.22</v>
      </c>
      <c r="K50" s="22" t="s">
        <v>104</v>
      </c>
      <c r="L50" s="26" t="s">
        <v>105</v>
      </c>
      <c r="M50" s="12">
        <v>44166</v>
      </c>
      <c r="N50" s="17">
        <v>44183</v>
      </c>
      <c r="O50" s="34"/>
    </row>
    <row r="51" spans="1:15" ht="29.25" thickBot="1" x14ac:dyDescent="0.3">
      <c r="A51" s="10">
        <v>2020</v>
      </c>
      <c r="B51" s="19">
        <v>44013</v>
      </c>
      <c r="C51" s="14">
        <v>44104</v>
      </c>
      <c r="D51" s="28" t="s">
        <v>47</v>
      </c>
      <c r="E51" s="24" t="s">
        <v>72</v>
      </c>
      <c r="F51" s="28" t="s">
        <v>73</v>
      </c>
      <c r="G51" s="24" t="s">
        <v>74</v>
      </c>
      <c r="H51" s="32" t="s">
        <v>101</v>
      </c>
      <c r="I51" s="24">
        <v>540.01</v>
      </c>
      <c r="J51" s="28">
        <f t="shared" si="0"/>
        <v>763869.23</v>
      </c>
      <c r="K51" s="24" t="s">
        <v>104</v>
      </c>
      <c r="L51" s="28" t="s">
        <v>105</v>
      </c>
      <c r="M51" s="14">
        <v>44166</v>
      </c>
      <c r="N51" s="19">
        <v>44183</v>
      </c>
      <c r="O51" s="36"/>
    </row>
    <row r="52" spans="1:15" ht="29.25" thickBot="1" x14ac:dyDescent="0.3">
      <c r="A52" s="8">
        <v>2020</v>
      </c>
      <c r="B52" s="18">
        <v>44013</v>
      </c>
      <c r="C52" s="13">
        <v>44104</v>
      </c>
      <c r="D52" s="27" t="s">
        <v>47</v>
      </c>
      <c r="E52" s="23" t="s">
        <v>87</v>
      </c>
      <c r="F52" s="27" t="s">
        <v>88</v>
      </c>
      <c r="G52" s="23" t="s">
        <v>89</v>
      </c>
      <c r="H52" s="31" t="s">
        <v>101</v>
      </c>
      <c r="I52" s="23">
        <v>540.01</v>
      </c>
      <c r="J52" s="27">
        <f t="shared" si="0"/>
        <v>764409.24</v>
      </c>
      <c r="K52" s="23" t="s">
        <v>104</v>
      </c>
      <c r="L52" s="27" t="s">
        <v>105</v>
      </c>
      <c r="M52" s="13">
        <v>44166</v>
      </c>
      <c r="N52" s="18">
        <v>44183</v>
      </c>
      <c r="O52" s="35"/>
    </row>
    <row r="53" spans="1:15" ht="29.25" thickBot="1" x14ac:dyDescent="0.3">
      <c r="A53" s="9">
        <v>2020</v>
      </c>
      <c r="B53" s="20">
        <v>44013</v>
      </c>
      <c r="C53" s="15">
        <v>44104</v>
      </c>
      <c r="D53" s="29" t="s">
        <v>47</v>
      </c>
      <c r="E53" s="25" t="s">
        <v>92</v>
      </c>
      <c r="F53" s="29" t="s">
        <v>64</v>
      </c>
      <c r="G53" s="25" t="s">
        <v>65</v>
      </c>
      <c r="H53" s="33" t="s">
        <v>101</v>
      </c>
      <c r="I53" s="25">
        <v>540.01</v>
      </c>
      <c r="J53" s="29">
        <f t="shared" si="0"/>
        <v>764949.25</v>
      </c>
      <c r="K53" s="25" t="s">
        <v>104</v>
      </c>
      <c r="L53" s="29" t="s">
        <v>105</v>
      </c>
      <c r="M53" s="15">
        <v>44166</v>
      </c>
      <c r="N53" s="20">
        <v>44183</v>
      </c>
      <c r="O53" s="37"/>
    </row>
    <row r="54" spans="1:15" ht="29.25" thickBot="1" x14ac:dyDescent="0.3">
      <c r="A54" s="7">
        <v>2020</v>
      </c>
      <c r="B54" s="17">
        <v>44013</v>
      </c>
      <c r="C54" s="12">
        <v>44104</v>
      </c>
      <c r="D54" s="26" t="s">
        <v>47</v>
      </c>
      <c r="E54" s="22" t="s">
        <v>93</v>
      </c>
      <c r="F54" s="26" t="s">
        <v>94</v>
      </c>
      <c r="G54" s="22" t="s">
        <v>58</v>
      </c>
      <c r="H54" s="30" t="s">
        <v>101</v>
      </c>
      <c r="I54" s="22">
        <v>540.01</v>
      </c>
      <c r="J54" s="26">
        <f t="shared" si="0"/>
        <v>765489.26</v>
      </c>
      <c r="K54" s="22" t="s">
        <v>104</v>
      </c>
      <c r="L54" s="26" t="s">
        <v>105</v>
      </c>
      <c r="M54" s="12">
        <v>44166</v>
      </c>
      <c r="N54" s="17">
        <v>44183</v>
      </c>
      <c r="O54" s="34"/>
    </row>
    <row r="55" spans="1:15" ht="29.25" thickBot="1" x14ac:dyDescent="0.3">
      <c r="A55" s="10">
        <v>2020</v>
      </c>
      <c r="B55" s="19">
        <v>44013</v>
      </c>
      <c r="C55" s="14">
        <v>44104</v>
      </c>
      <c r="D55" s="28" t="s">
        <v>47</v>
      </c>
      <c r="E55" s="24" t="s">
        <v>57</v>
      </c>
      <c r="F55" s="28" t="s">
        <v>95</v>
      </c>
      <c r="G55" s="24" t="s">
        <v>59</v>
      </c>
      <c r="H55" s="32" t="s">
        <v>101</v>
      </c>
      <c r="I55" s="24">
        <v>540.01</v>
      </c>
      <c r="J55" s="28">
        <f t="shared" si="0"/>
        <v>766029.27</v>
      </c>
      <c r="K55" s="24" t="s">
        <v>104</v>
      </c>
      <c r="L55" s="28" t="s">
        <v>105</v>
      </c>
      <c r="M55" s="14">
        <v>44166</v>
      </c>
      <c r="N55" s="19">
        <v>44183</v>
      </c>
      <c r="O55" s="36"/>
    </row>
    <row r="56" spans="1:15" ht="29.25" thickBot="1" x14ac:dyDescent="0.3">
      <c r="A56" s="8">
        <v>2020</v>
      </c>
      <c r="B56" s="18">
        <v>44013</v>
      </c>
      <c r="C56" s="13">
        <v>44104</v>
      </c>
      <c r="D56" s="27" t="s">
        <v>47</v>
      </c>
      <c r="E56" s="23" t="s">
        <v>54</v>
      </c>
      <c r="F56" s="27" t="s">
        <v>55</v>
      </c>
      <c r="G56" s="23" t="s">
        <v>56</v>
      </c>
      <c r="H56" s="31" t="s">
        <v>101</v>
      </c>
      <c r="I56" s="23">
        <v>1620</v>
      </c>
      <c r="J56" s="27">
        <f t="shared" si="0"/>
        <v>767649.27</v>
      </c>
      <c r="K56" s="23" t="s">
        <v>104</v>
      </c>
      <c r="L56" s="27" t="s">
        <v>105</v>
      </c>
      <c r="M56" s="13">
        <v>44166</v>
      </c>
      <c r="N56" s="18">
        <v>44183</v>
      </c>
      <c r="O56" s="35"/>
    </row>
    <row r="57" spans="1:15" ht="29.25" thickBot="1" x14ac:dyDescent="0.3">
      <c r="A57" s="9">
        <v>2020</v>
      </c>
      <c r="B57" s="20">
        <v>44013</v>
      </c>
      <c r="C57" s="15">
        <v>44104</v>
      </c>
      <c r="D57" s="29" t="s">
        <v>47</v>
      </c>
      <c r="E57" s="25" t="s">
        <v>66</v>
      </c>
      <c r="F57" s="29" t="s">
        <v>67</v>
      </c>
      <c r="G57" s="25" t="s">
        <v>68</v>
      </c>
      <c r="H57" s="33" t="s">
        <v>101</v>
      </c>
      <c r="I57" s="25">
        <v>540.01</v>
      </c>
      <c r="J57" s="29">
        <f t="shared" si="0"/>
        <v>768189.28</v>
      </c>
      <c r="K57" s="25" t="s">
        <v>104</v>
      </c>
      <c r="L57" s="29" t="s">
        <v>105</v>
      </c>
      <c r="M57" s="15">
        <v>44166</v>
      </c>
      <c r="N57" s="20">
        <v>44183</v>
      </c>
      <c r="O57" s="37"/>
    </row>
    <row r="58" spans="1:15" ht="29.25" thickBot="1" x14ac:dyDescent="0.3">
      <c r="A58" s="7">
        <v>2020</v>
      </c>
      <c r="B58" s="17">
        <v>44013</v>
      </c>
      <c r="C58" s="12">
        <v>44104</v>
      </c>
      <c r="D58" s="26" t="s">
        <v>47</v>
      </c>
      <c r="E58" s="22" t="s">
        <v>69</v>
      </c>
      <c r="F58" s="26" t="s">
        <v>70</v>
      </c>
      <c r="G58" s="22" t="s">
        <v>71</v>
      </c>
      <c r="H58" s="30" t="s">
        <v>101</v>
      </c>
      <c r="I58" s="22">
        <v>558.38</v>
      </c>
      <c r="J58" s="26">
        <f t="shared" si="0"/>
        <v>768747.66</v>
      </c>
      <c r="K58" s="22" t="s">
        <v>104</v>
      </c>
      <c r="L58" s="26" t="s">
        <v>105</v>
      </c>
      <c r="M58" s="12">
        <v>44166</v>
      </c>
      <c r="N58" s="17">
        <v>44183</v>
      </c>
      <c r="O58" s="34"/>
    </row>
    <row r="59" spans="1:15" ht="29.25" thickBot="1" x14ac:dyDescent="0.3">
      <c r="A59" s="8">
        <v>2020</v>
      </c>
      <c r="B59" s="18">
        <v>44013</v>
      </c>
      <c r="C59" s="13">
        <v>44104</v>
      </c>
      <c r="D59" s="27" t="s">
        <v>47</v>
      </c>
      <c r="E59" s="23" t="s">
        <v>96</v>
      </c>
      <c r="F59" s="27" t="s">
        <v>97</v>
      </c>
      <c r="G59" s="23" t="s">
        <v>98</v>
      </c>
      <c r="H59" s="31" t="s">
        <v>102</v>
      </c>
      <c r="I59" s="23">
        <v>568.14</v>
      </c>
      <c r="J59" s="27">
        <f t="shared" si="0"/>
        <v>769315.8</v>
      </c>
      <c r="K59" s="23" t="s">
        <v>104</v>
      </c>
      <c r="L59" s="27" t="s">
        <v>105</v>
      </c>
      <c r="M59" s="13">
        <v>44166</v>
      </c>
      <c r="N59" s="18">
        <v>44183</v>
      </c>
      <c r="O59" s="35"/>
    </row>
    <row r="60" spans="1:15" s="1" customFormat="1" ht="15.75" thickBot="1" x14ac:dyDescent="0.3">
      <c r="A60" s="38" t="s">
        <v>108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40"/>
    </row>
    <row r="61" spans="1:15" ht="29.25" thickBot="1" x14ac:dyDescent="0.3">
      <c r="A61" s="8">
        <v>2020</v>
      </c>
      <c r="B61" s="18">
        <v>44105</v>
      </c>
      <c r="C61" s="13">
        <v>44196</v>
      </c>
      <c r="D61" s="27" t="s">
        <v>47</v>
      </c>
      <c r="E61" s="23" t="s">
        <v>96</v>
      </c>
      <c r="F61" s="27" t="s">
        <v>97</v>
      </c>
      <c r="G61" s="23" t="s">
        <v>98</v>
      </c>
      <c r="H61" s="31" t="s">
        <v>103</v>
      </c>
      <c r="I61" s="23">
        <v>5700</v>
      </c>
      <c r="J61" s="27">
        <f>+J59</f>
        <v>769315.8</v>
      </c>
      <c r="K61" s="23" t="s">
        <v>104</v>
      </c>
      <c r="L61" s="27" t="s">
        <v>105</v>
      </c>
      <c r="M61" s="13">
        <v>44256</v>
      </c>
      <c r="N61" s="18">
        <v>44281</v>
      </c>
      <c r="O61" s="35"/>
    </row>
  </sheetData>
  <mergeCells count="10">
    <mergeCell ref="A10:O10"/>
    <mergeCell ref="A40:O40"/>
    <mergeCell ref="A60:O60"/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 D11:D39 D41:D59 D61:D20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2021-06-08T21:10:55Z</dcterms:created>
  <dcterms:modified xsi:type="dcterms:W3CDTF">2021-06-30T23:00:12Z</dcterms:modified>
</cp:coreProperties>
</file>